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業務委託費内訳書!$A$1:$G$33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4" i="2"/>
  <c r="G23" i="2" s="1"/>
  <c r="G22" i="2" s="1"/>
  <c r="G21" i="2" s="1"/>
  <c r="G18" i="2"/>
  <c r="G15" i="2"/>
  <c r="G14" i="2" s="1"/>
  <c r="G13" i="2" s="1"/>
  <c r="G12" i="2" s="1"/>
  <c r="G11" i="2" s="1"/>
  <c r="G10" i="2" s="1"/>
  <c r="G32" i="2" s="1"/>
  <c r="G33" i="2" s="1"/>
</calcChain>
</file>

<file path=xl/sharedStrings.xml><?xml version="1.0" encoding="utf-8"?>
<sst xmlns="http://schemas.openxmlformats.org/spreadsheetml/2006/main" count="61" uniqueCount="35">
  <si>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</si>
  <si>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</si>
  <si>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</si>
  <si>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</si>
  <si>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</si>
  <si>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</si>
  <si>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</si>
  <si>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</si>
  <si>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</si>
  <si>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</si>
  <si>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</si>
  <si>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那賀川南岸　実施設計５業務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</si>
  <si>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</si>
  <si>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</si>
  <si>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</si>
  <si>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</si>
  <si>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</si>
  <si>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</si>
  <si>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</si>
  <si>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現地調査
_x000D_</t>
  </si>
  <si>
    <t>実施設計 除塵設備
_x000D_ネット式,コンベアのみ,1</t>
  </si>
  <si>
    <t>打合せ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</si>
  <si>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</si>
  <si>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</si>
  <si>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</si>
  <si>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</si>
  <si>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旅費交通費(設計)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</si>
  <si>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</si>
  <si>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</si>
  <si>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電子納品業務報告書作成
_x000D_</t>
  </si>
  <si>
    <t>電子納品版業務報告書作成
_x000D_1,Ａ－４,200,5㎝,2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</si>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</sst>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22</v>
      </c>
      <c r="E19" s="18" t="s">
        <v>23</v>
      </c>
      <c r="F19" s="19">
        <v>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23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25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1" t="s">
        <v>25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25</v>
      </c>
      <c r="D23" s="29"/>
      <c r="E23" s="18" t="s">
        <v>15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26</v>
      </c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27</v>
      </c>
      <c r="E25" s="18" t="s">
        <v>23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28</v>
      </c>
      <c r="E26" s="18" t="s">
        <v>23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29</v>
      </c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30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31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33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>
        <v>220</v>
      </c>
    </row>
    <row r="32" spans="1:10" ht="42" customHeight="1">
      <c r="A32" s="34" t="s">
        <v>34</v>
      </c>
      <c r="B32" s="35"/>
      <c r="C32" s="35"/>
      <c r="D32" s="36"/>
      <c r="E32" s="37" t="s">
        <v>15</v>
      </c>
      <c r="F32" s="38">
        <v>1</v>
      </c>
      <c r="G32" s="39">
        <f>+G10+G31</f>
        <v>0</v>
      </c>
      <c r="H32" s="40"/>
      <c r="I32" s="41">
        <v>23</v>
      </c>
      <c r="J32" s="41">
        <v>30</v>
      </c>
    </row>
    <row r="33" spans="1:10" ht="42" customHeight="1">
      <c r="A33" s="22" t="s">
        <v>9</v>
      </c>
      <c r="B33" s="23"/>
      <c r="C33" s="23"/>
      <c r="D33" s="24"/>
      <c r="E33" s="25" t="s">
        <v>10</v>
      </c>
      <c r="F33" s="26" t="s">
        <v>10</v>
      </c>
      <c r="G33" s="27">
        <f>G32</f>
        <v>0</v>
      </c>
      <c r="I33" s="21">
        <v>24</v>
      </c>
      <c r="J33" s="21">
        <v>90</v>
      </c>
    </row>
    <row r="34" spans="1:10" ht="42" customHeight="1"/>
    <row r="35" spans="1:10" ht="42" customHeight="1"/>
  </sheetData>
  <sheetProtection algorithmName="SHA-512" hashValue="du4syL4dCyh/9Isnf63OVbBgFrhmS4VOmA2tMn553P2Foc3qUZR4nWAToiOuO2MoqQu6K4QnLSFjt9+1jqdLSw==" saltValue="uT1mtOqm9dz81sYPVeHYtg==" spinCount="100000" sheet="1" objects="1" scenarios="1"/>
  <mergeCells count="19">
    <mergeCell ref="B22:D22"/>
    <mergeCell ref="C23:D23"/>
    <mergeCell ref="A29:D29"/>
    <mergeCell ref="A30:D30"/>
    <mergeCell ref="A31:D31"/>
    <mergeCell ref="A32:D32"/>
    <mergeCell ref="A33:D33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2020-07-17T00:11:03Z</dcterms:created>
  <dcterms:modified xsi:type="dcterms:W3CDTF">2020-07-17T00:11:26Z</dcterms:modified>
</cp:coreProperties>
</file>